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spisak_studenata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J35" i="1" s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</calcChain>
</file>

<file path=xl/sharedStrings.xml><?xml version="1.0" encoding="utf-8"?>
<sst xmlns="http://schemas.openxmlformats.org/spreadsheetml/2006/main" count="44" uniqueCount="44">
  <si>
    <t>Индекс</t>
  </si>
  <si>
    <t>2015/0007</t>
  </si>
  <si>
    <t>2016/0026</t>
  </si>
  <si>
    <t>2016/0069</t>
  </si>
  <si>
    <t>2017/0063</t>
  </si>
  <si>
    <t>2019/0002</t>
  </si>
  <si>
    <t>2019/0056</t>
  </si>
  <si>
    <t>2020/0007</t>
  </si>
  <si>
    <t>2020/0018</t>
  </si>
  <si>
    <t>2020/0025</t>
  </si>
  <si>
    <t>2020/0035</t>
  </si>
  <si>
    <t>2020/0046</t>
  </si>
  <si>
    <t>2020/0048</t>
  </si>
  <si>
    <t>2020/0060</t>
  </si>
  <si>
    <t>2020/0062</t>
  </si>
  <si>
    <t>2020/0063</t>
  </si>
  <si>
    <t>2012/0008</t>
  </si>
  <si>
    <t>2021/0034</t>
  </si>
  <si>
    <t>2021/0033</t>
  </si>
  <si>
    <t>2021/0032</t>
  </si>
  <si>
    <t>2021/0027</t>
  </si>
  <si>
    <t>2021/0025</t>
  </si>
  <si>
    <t>2021/0022</t>
  </si>
  <si>
    <t>2021/0017</t>
  </si>
  <si>
    <t>2021/0016</t>
  </si>
  <si>
    <t>2021/0012</t>
  </si>
  <si>
    <t>2021/0010</t>
  </si>
  <si>
    <t>2021/0009</t>
  </si>
  <si>
    <t>2021/0008</t>
  </si>
  <si>
    <t>2021/0007</t>
  </si>
  <si>
    <t>2021/0005</t>
  </si>
  <si>
    <t>2021/0004</t>
  </si>
  <si>
    <t>2021/0002</t>
  </si>
  <si>
    <t>2021/0001</t>
  </si>
  <si>
    <t>ispit (60)</t>
  </si>
  <si>
    <t>ukupno (100)</t>
  </si>
  <si>
    <t>dolasci (5)</t>
  </si>
  <si>
    <t>rac vezbe (5)</t>
  </si>
  <si>
    <t>kolok II (15)</t>
  </si>
  <si>
    <t>kolok I (15)</t>
  </si>
  <si>
    <t>kolok iz rac met (5)</t>
  </si>
  <si>
    <t>dolasci pred.(od 22)</t>
  </si>
  <si>
    <t>2023/0040</t>
  </si>
  <si>
    <t>kolok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</si>
</sst>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M5" sqref="M5"/>
    </sheetView>
  </sheetViews>
  <sheetFormatPr defaultRowHeight="12.75" x14ac:dyDescent="0.2"/>
  <cols>
    <col min="1" max="1" width="10.140625" customWidth="1"/>
    <col min="2" max="2" width="20.140625" style="3" customWidth="1"/>
    <col min="3" max="3" width="11.85546875" style="3" customWidth="1"/>
    <col min="4" max="4" width="11.7109375" style="3" customWidth="1"/>
    <col min="5" max="6" width="11.5703125" style="3" customWidth="1"/>
    <col min="7" max="7" width="14.42578125" style="3" customWidth="1"/>
    <col min="8" max="8" width="19.28515625" style="3" customWidth="1"/>
    <col min="9" max="9" width="9.140625" style="3"/>
    <col min="10" max="10" width="12.7109375" style="3" customWidth="1"/>
    <col min="11" max="11" width="9.140625" style="3"/>
  </cols>
  <sheetData>
    <row r="1" spans="1:11" s="1" customFormat="1" x14ac:dyDescent="0.2">
      <c r="A1" s="1" t="s">
        <v>0</v>
      </c>
      <c r="B1" s="3" t="s">
        <v>41</v>
      </c>
      <c r="C1" s="3" t="s">
        <v>36</v>
      </c>
      <c r="D1" s="3" t="s">
        <v>39</v>
      </c>
      <c r="E1" s="3" t="s">
        <v>38</v>
      </c>
      <c r="F1" s="3" t="s">
        <v>43</v>
      </c>
      <c r="G1" s="3" t="s">
        <v>37</v>
      </c>
      <c r="H1" s="3" t="s">
        <v>40</v>
      </c>
      <c r="I1" s="3" t="s">
        <v>34</v>
      </c>
      <c r="J1" s="3" t="s">
        <v>35</v>
      </c>
      <c r="K1" s="3"/>
    </row>
    <row r="2" spans="1:11" x14ac:dyDescent="0.2">
      <c r="A2" s="2" t="s">
        <v>16</v>
      </c>
      <c r="B2" s="4"/>
      <c r="C2" s="4">
        <f t="shared" ref="C2:C35" si="0">B2/22*5</f>
        <v>0</v>
      </c>
      <c r="G2" s="3">
        <v>4.67</v>
      </c>
      <c r="H2" s="3">
        <v>3.25</v>
      </c>
      <c r="J2" s="3">
        <f t="shared" ref="J2:J35" si="1">SUM(C2:I2)</f>
        <v>7.92</v>
      </c>
    </row>
    <row r="3" spans="1:11" x14ac:dyDescent="0.2">
      <c r="A3" s="2" t="s">
        <v>1</v>
      </c>
      <c r="B3" s="3">
        <v>14</v>
      </c>
      <c r="C3" s="4">
        <f t="shared" si="0"/>
        <v>3.1818181818181817</v>
      </c>
      <c r="J3" s="3">
        <f t="shared" si="1"/>
        <v>3.1818181818181817</v>
      </c>
    </row>
    <row r="4" spans="1:11" x14ac:dyDescent="0.2">
      <c r="A4" s="2" t="s">
        <v>2</v>
      </c>
      <c r="B4" s="3">
        <v>3</v>
      </c>
      <c r="C4" s="4">
        <f t="shared" si="0"/>
        <v>0.68181818181818177</v>
      </c>
      <c r="J4" s="3">
        <f t="shared" si="1"/>
        <v>0.68181818181818177</v>
      </c>
    </row>
    <row r="5" spans="1:11" x14ac:dyDescent="0.2">
      <c r="A5" s="2" t="s">
        <v>3</v>
      </c>
      <c r="B5" s="3">
        <v>6</v>
      </c>
      <c r="C5" s="4">
        <f t="shared" si="0"/>
        <v>1.3636363636363635</v>
      </c>
      <c r="J5" s="3">
        <f t="shared" si="1"/>
        <v>1.3636363636363635</v>
      </c>
    </row>
    <row r="6" spans="1:11" x14ac:dyDescent="0.2">
      <c r="A6" s="2" t="s">
        <v>4</v>
      </c>
      <c r="B6" s="3">
        <v>11</v>
      </c>
      <c r="C6" s="4">
        <f t="shared" si="0"/>
        <v>2.5</v>
      </c>
      <c r="J6" s="3">
        <f t="shared" si="1"/>
        <v>2.5</v>
      </c>
    </row>
    <row r="7" spans="1:11" x14ac:dyDescent="0.2">
      <c r="A7" s="2" t="s">
        <v>5</v>
      </c>
      <c r="B7" s="3">
        <v>17</v>
      </c>
      <c r="C7" s="4">
        <f t="shared" si="0"/>
        <v>3.8636363636363633</v>
      </c>
      <c r="F7" s="3">
        <v>2.7</v>
      </c>
      <c r="G7" s="3">
        <v>4.83</v>
      </c>
      <c r="J7" s="3">
        <f t="shared" si="1"/>
        <v>11.393636363636364</v>
      </c>
    </row>
    <row r="8" spans="1:11" x14ac:dyDescent="0.2">
      <c r="A8" s="2" t="s">
        <v>6</v>
      </c>
      <c r="B8" s="3">
        <v>4</v>
      </c>
      <c r="C8" s="4">
        <f t="shared" si="0"/>
        <v>0.90909090909090917</v>
      </c>
      <c r="J8" s="3">
        <f t="shared" si="1"/>
        <v>0.90909090909090917</v>
      </c>
    </row>
    <row r="9" spans="1:11" x14ac:dyDescent="0.2">
      <c r="A9" s="2" t="s">
        <v>7</v>
      </c>
      <c r="B9" s="3">
        <v>12</v>
      </c>
      <c r="C9" s="4">
        <f t="shared" si="0"/>
        <v>2.7272727272727271</v>
      </c>
      <c r="J9" s="3">
        <f t="shared" si="1"/>
        <v>2.7272727272727271</v>
      </c>
    </row>
    <row r="10" spans="1:11" x14ac:dyDescent="0.2">
      <c r="A10" s="2" t="s">
        <v>8</v>
      </c>
      <c r="B10" s="3">
        <v>10</v>
      </c>
      <c r="C10" s="4">
        <f t="shared" si="0"/>
        <v>2.2727272727272725</v>
      </c>
      <c r="J10" s="3">
        <f t="shared" si="1"/>
        <v>2.2727272727272725</v>
      </c>
    </row>
    <row r="11" spans="1:11" x14ac:dyDescent="0.2">
      <c r="A11" s="2" t="s">
        <v>9</v>
      </c>
      <c r="B11" s="3">
        <v>4</v>
      </c>
      <c r="C11" s="4">
        <f t="shared" si="0"/>
        <v>0.90909090909090917</v>
      </c>
      <c r="J11" s="3">
        <f t="shared" si="1"/>
        <v>0.90909090909090917</v>
      </c>
    </row>
    <row r="12" spans="1:11" x14ac:dyDescent="0.2">
      <c r="A12" s="2" t="s">
        <v>10</v>
      </c>
      <c r="B12" s="3">
        <v>5</v>
      </c>
      <c r="C12" s="4">
        <f t="shared" si="0"/>
        <v>1.1363636363636362</v>
      </c>
      <c r="J12" s="3">
        <f t="shared" si="1"/>
        <v>1.1363636363636362</v>
      </c>
    </row>
    <row r="13" spans="1:11" x14ac:dyDescent="0.2">
      <c r="A13" s="2" t="s">
        <v>11</v>
      </c>
      <c r="B13" s="3">
        <v>16</v>
      </c>
      <c r="C13" s="4">
        <f t="shared" si="0"/>
        <v>3.6363636363636367</v>
      </c>
      <c r="J13" s="3">
        <f t="shared" si="1"/>
        <v>3.6363636363636367</v>
      </c>
    </row>
    <row r="14" spans="1:11" x14ac:dyDescent="0.2">
      <c r="A14" s="2" t="s">
        <v>12</v>
      </c>
      <c r="B14" s="3">
        <v>6</v>
      </c>
      <c r="C14" s="4">
        <f t="shared" si="0"/>
        <v>1.3636363636363635</v>
      </c>
      <c r="J14" s="3">
        <f t="shared" si="1"/>
        <v>1.3636363636363635</v>
      </c>
    </row>
    <row r="15" spans="1:11" x14ac:dyDescent="0.2">
      <c r="A15" s="2" t="s">
        <v>13</v>
      </c>
      <c r="B15" s="3">
        <v>14</v>
      </c>
      <c r="C15" s="4">
        <f t="shared" si="0"/>
        <v>3.1818181818181817</v>
      </c>
      <c r="J15" s="3">
        <f t="shared" si="1"/>
        <v>3.1818181818181817</v>
      </c>
    </row>
    <row r="16" spans="1:11" x14ac:dyDescent="0.2">
      <c r="A16" s="2" t="s">
        <v>14</v>
      </c>
      <c r="B16" s="3">
        <v>20</v>
      </c>
      <c r="C16" s="4">
        <f t="shared" si="0"/>
        <v>4.545454545454545</v>
      </c>
      <c r="J16" s="3">
        <f t="shared" si="1"/>
        <v>4.545454545454545</v>
      </c>
    </row>
    <row r="17" spans="1:10" x14ac:dyDescent="0.2">
      <c r="A17" s="2" t="s">
        <v>15</v>
      </c>
      <c r="B17" s="3">
        <v>6</v>
      </c>
      <c r="C17" s="4">
        <f t="shared" si="0"/>
        <v>1.3636363636363635</v>
      </c>
      <c r="J17" s="3">
        <f t="shared" si="1"/>
        <v>1.3636363636363635</v>
      </c>
    </row>
    <row r="18" spans="1:10" x14ac:dyDescent="0.2">
      <c r="A18" s="2" t="s">
        <v>33</v>
      </c>
      <c r="B18" s="3">
        <v>19</v>
      </c>
      <c r="C18" s="4">
        <f t="shared" si="0"/>
        <v>4.3181818181818183</v>
      </c>
      <c r="F18" s="3">
        <v>12</v>
      </c>
      <c r="G18" s="3">
        <v>5</v>
      </c>
      <c r="J18" s="3">
        <f t="shared" si="1"/>
        <v>21.31818181818182</v>
      </c>
    </row>
    <row r="19" spans="1:10" x14ac:dyDescent="0.2">
      <c r="A19" s="2" t="s">
        <v>32</v>
      </c>
      <c r="B19" s="3">
        <v>18</v>
      </c>
      <c r="C19" s="4">
        <f t="shared" si="0"/>
        <v>4.0909090909090908</v>
      </c>
      <c r="F19" s="3">
        <v>2.7</v>
      </c>
      <c r="J19" s="3">
        <f t="shared" si="1"/>
        <v>6.790909090909091</v>
      </c>
    </row>
    <row r="20" spans="1:10" x14ac:dyDescent="0.2">
      <c r="A20" s="2" t="s">
        <v>31</v>
      </c>
      <c r="B20" s="3">
        <v>18</v>
      </c>
      <c r="C20" s="4">
        <f t="shared" si="0"/>
        <v>4.0909090909090908</v>
      </c>
      <c r="F20" s="3">
        <v>20.399999999999999</v>
      </c>
      <c r="G20" s="3">
        <v>5</v>
      </c>
      <c r="H20" s="3">
        <v>3.7</v>
      </c>
      <c r="J20" s="3">
        <f t="shared" si="1"/>
        <v>33.190909090909088</v>
      </c>
    </row>
    <row r="21" spans="1:10" x14ac:dyDescent="0.2">
      <c r="A21" s="2" t="s">
        <v>30</v>
      </c>
      <c r="B21" s="3">
        <v>18</v>
      </c>
      <c r="C21" s="4">
        <f t="shared" si="0"/>
        <v>4.0909090909090908</v>
      </c>
      <c r="F21" s="3">
        <v>14.4</v>
      </c>
      <c r="G21" s="3">
        <v>5</v>
      </c>
      <c r="H21" s="3">
        <v>2.75</v>
      </c>
      <c r="J21" s="3">
        <f t="shared" si="1"/>
        <v>26.240909090909092</v>
      </c>
    </row>
    <row r="22" spans="1:10" x14ac:dyDescent="0.2">
      <c r="A22" s="2" t="s">
        <v>29</v>
      </c>
      <c r="B22" s="3">
        <v>18</v>
      </c>
      <c r="C22" s="4">
        <f t="shared" si="0"/>
        <v>4.0909090909090908</v>
      </c>
      <c r="G22" s="3">
        <v>4.33</v>
      </c>
      <c r="J22" s="3">
        <f t="shared" si="1"/>
        <v>8.4209090909090918</v>
      </c>
    </row>
    <row r="23" spans="1:10" x14ac:dyDescent="0.2">
      <c r="A23" s="2" t="s">
        <v>28</v>
      </c>
      <c r="B23" s="3">
        <v>12</v>
      </c>
      <c r="C23" s="4">
        <f t="shared" si="0"/>
        <v>2.7272727272727271</v>
      </c>
      <c r="J23" s="3">
        <f t="shared" si="1"/>
        <v>2.7272727272727271</v>
      </c>
    </row>
    <row r="24" spans="1:10" x14ac:dyDescent="0.2">
      <c r="A24" s="2" t="s">
        <v>27</v>
      </c>
      <c r="B24" s="3">
        <v>9</v>
      </c>
      <c r="C24" s="4">
        <f t="shared" si="0"/>
        <v>2.0454545454545454</v>
      </c>
      <c r="J24" s="3">
        <f t="shared" si="1"/>
        <v>2.0454545454545454</v>
      </c>
    </row>
    <row r="25" spans="1:10" x14ac:dyDescent="0.2">
      <c r="A25" s="2" t="s">
        <v>26</v>
      </c>
      <c r="B25" s="3">
        <v>21</v>
      </c>
      <c r="C25" s="4">
        <f t="shared" si="0"/>
        <v>4.7727272727272734</v>
      </c>
      <c r="D25" s="3">
        <v>14.7</v>
      </c>
      <c r="E25" s="3">
        <v>12.75</v>
      </c>
      <c r="G25" s="3">
        <v>5</v>
      </c>
      <c r="H25" s="3">
        <v>3.05</v>
      </c>
      <c r="J25" s="3">
        <f t="shared" si="1"/>
        <v>40.272727272727266</v>
      </c>
    </row>
    <row r="26" spans="1:10" x14ac:dyDescent="0.2">
      <c r="A26" s="2" t="s">
        <v>25</v>
      </c>
      <c r="B26" s="3">
        <v>12</v>
      </c>
      <c r="C26" s="4">
        <f t="shared" si="0"/>
        <v>2.7272727272727271</v>
      </c>
      <c r="J26" s="3">
        <f t="shared" si="1"/>
        <v>2.7272727272727271</v>
      </c>
    </row>
    <row r="27" spans="1:10" x14ac:dyDescent="0.2">
      <c r="A27" s="2" t="s">
        <v>24</v>
      </c>
      <c r="B27" s="3">
        <v>16</v>
      </c>
      <c r="C27" s="4">
        <f t="shared" si="0"/>
        <v>3.6363636363636367</v>
      </c>
      <c r="J27" s="3">
        <f t="shared" si="1"/>
        <v>3.6363636363636367</v>
      </c>
    </row>
    <row r="28" spans="1:10" x14ac:dyDescent="0.2">
      <c r="A28" s="2" t="s">
        <v>23</v>
      </c>
      <c r="B28" s="3">
        <v>6</v>
      </c>
      <c r="C28" s="4">
        <f t="shared" si="0"/>
        <v>1.3636363636363635</v>
      </c>
      <c r="J28" s="3">
        <f t="shared" si="1"/>
        <v>1.3636363636363635</v>
      </c>
    </row>
    <row r="29" spans="1:10" x14ac:dyDescent="0.2">
      <c r="A29" s="2" t="s">
        <v>22</v>
      </c>
      <c r="B29" s="3">
        <v>5</v>
      </c>
      <c r="C29" s="4">
        <f t="shared" si="0"/>
        <v>1.1363636363636362</v>
      </c>
      <c r="J29" s="3">
        <f t="shared" si="1"/>
        <v>1.1363636363636362</v>
      </c>
    </row>
    <row r="30" spans="1:10" x14ac:dyDescent="0.2">
      <c r="A30" s="2" t="s">
        <v>21</v>
      </c>
      <c r="B30" s="3">
        <v>17</v>
      </c>
      <c r="C30" s="4">
        <f t="shared" si="0"/>
        <v>3.8636363636363633</v>
      </c>
      <c r="J30" s="3">
        <f t="shared" si="1"/>
        <v>3.8636363636363633</v>
      </c>
    </row>
    <row r="31" spans="1:10" x14ac:dyDescent="0.2">
      <c r="A31" s="2" t="s">
        <v>20</v>
      </c>
      <c r="B31" s="3">
        <v>11</v>
      </c>
      <c r="C31" s="4">
        <f t="shared" si="0"/>
        <v>2.5</v>
      </c>
      <c r="J31" s="3">
        <f t="shared" si="1"/>
        <v>2.5</v>
      </c>
    </row>
    <row r="32" spans="1:10" x14ac:dyDescent="0.2">
      <c r="A32" s="2" t="s">
        <v>19</v>
      </c>
      <c r="B32" s="3">
        <v>6</v>
      </c>
      <c r="C32" s="4">
        <f t="shared" si="0"/>
        <v>1.3636363636363635</v>
      </c>
      <c r="J32" s="3">
        <f t="shared" si="1"/>
        <v>1.3636363636363635</v>
      </c>
    </row>
    <row r="33" spans="1:10" x14ac:dyDescent="0.2">
      <c r="A33" s="2" t="s">
        <v>18</v>
      </c>
      <c r="B33" s="3">
        <v>2</v>
      </c>
      <c r="C33" s="4">
        <f t="shared" si="0"/>
        <v>0.45454545454545459</v>
      </c>
      <c r="J33" s="3">
        <f t="shared" si="1"/>
        <v>0.45454545454545459</v>
      </c>
    </row>
    <row r="34" spans="1:10" x14ac:dyDescent="0.2">
      <c r="A34" s="2" t="s">
        <v>17</v>
      </c>
      <c r="B34" s="3">
        <v>15</v>
      </c>
      <c r="C34" s="4">
        <f t="shared" si="0"/>
        <v>3.4090909090909087</v>
      </c>
      <c r="J34" s="3">
        <f t="shared" si="1"/>
        <v>3.4090909090909087</v>
      </c>
    </row>
    <row r="35" spans="1:10" x14ac:dyDescent="0.2">
      <c r="A35" s="2" t="s">
        <v>42</v>
      </c>
      <c r="B35" s="3">
        <v>9</v>
      </c>
      <c r="C35" s="4">
        <f t="shared" si="0"/>
        <v>2.0454545454545454</v>
      </c>
      <c r="J35" s="3">
        <f t="shared" si="1"/>
        <v>2.0454545454545454</v>
      </c>
    </row>
    <row r="36" spans="1:10" x14ac:dyDescent="0.2">
      <c r="A36" s="2"/>
      <c r="C36" s="4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Mihajlo Etinski</dc:creator>
  <cp:lastModifiedBy>Mihajlo Etinski</cp:lastModifiedBy>
  <dcterms:created xsi:type="dcterms:W3CDTF">2023-12-21T16:02:13Z</dcterms:created>
  <dcterms:modified xsi:type="dcterms:W3CDTF">2024-01-18T11:02:29Z</dcterms:modified>
</cp:coreProperties>
</file>