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ov\Downloads\"/>
    </mc:Choice>
  </mc:AlternateContent>
  <bookViews>
    <workbookView xWindow="0" yWindow="0" windowWidth="16900" windowHeight="7370" tabRatio="99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" i="1" l="1"/>
  <c r="I5" i="1"/>
  <c r="I2" i="1"/>
  <c r="I3" i="1"/>
</calcChain>
</file>

<file path=xl/sharedStrings.xml><?xml version="1.0" encoding="utf-8"?>
<sst xmlns="http://schemas.openxmlformats.org/spreadsheetml/2006/main" count="28" uniqueCount="28">
  <si>
    <t>Број пријаве</t>
  </si>
  <si>
    <t>Име</t>
  </si>
  <si>
    <t>Презиме</t>
  </si>
  <si>
    <t>Име једног родитеља</t>
  </si>
  <si>
    <t>I</t>
  </si>
  <si>
    <t>II</t>
  </si>
  <si>
    <t>III</t>
  </si>
  <si>
    <t>IV</t>
  </si>
  <si>
    <t>школа</t>
  </si>
  <si>
    <t>пријемни</t>
  </si>
  <si>
    <t>укупно</t>
  </si>
  <si>
    <t>1</t>
  </si>
  <si>
    <t>Јелена</t>
  </si>
  <si>
    <t>Станојевић</t>
  </si>
  <si>
    <t>Милутин</t>
  </si>
  <si>
    <t>2</t>
  </si>
  <si>
    <t>Лука</t>
  </si>
  <si>
    <t>Ранђеловић</t>
  </si>
  <si>
    <t>Душко</t>
  </si>
  <si>
    <t>3</t>
  </si>
  <si>
    <t>Теодора</t>
  </si>
  <si>
    <t>Ивановић</t>
  </si>
  <si>
    <t>Дејан</t>
  </si>
  <si>
    <t>4</t>
  </si>
  <si>
    <t>Анђела</t>
  </si>
  <si>
    <t>Ајдаревић</t>
  </si>
  <si>
    <t>Александар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</si>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</sst>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left" indent="1"/>
    </xf>
    <xf numFmtId="49" fontId="0" fillId="0" borderId="0" xfId="0" applyNumberFormat="1" applyFont="1" applyAlignment="1">
      <alignment horizontal="right"/>
    </xf>
    <xf numFmtId="0" fontId="0" fillId="0" borderId="0" xfId="0" applyFont="1"/>
    <xf numFmtId="2" fontId="0" fillId="0" borderId="0" xfId="0" applyNumberFormat="1"/>
    <xf numFmtId="2" fontId="0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Normal="100" workbookViewId="0">
      <selection activeCell="G16" sqref="G16"/>
    </sheetView>
  </sheetViews>
  <sheetFormatPr defaultRowHeight="12.5" x14ac:dyDescent="0.25"/>
  <cols>
    <col min="1" max="4" width="11.54296875"/>
    <col min="5" max="5" width="8.26953125" customWidth="1"/>
    <col min="6" max="7" width="6.81640625" customWidth="1"/>
    <col min="8" max="8" width="7.7265625" customWidth="1"/>
    <col min="9" max="9" width="9.26953125" customWidth="1"/>
    <col min="10" max="10" width="8.26953125" customWidth="1"/>
    <col min="11" max="11" width="11.54296875"/>
    <col min="12" max="12" width="9.26953125" customWidth="1"/>
    <col min="13" max="1019" width="11.54296875"/>
  </cols>
  <sheetData>
    <row r="1" spans="1:13" ht="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8" t="s">
        <v>27</v>
      </c>
      <c r="M1" s="3"/>
    </row>
    <row r="2" spans="1:13" ht="13" x14ac:dyDescent="0.3">
      <c r="A2" s="4" t="s">
        <v>15</v>
      </c>
      <c r="B2" s="5" t="s">
        <v>16</v>
      </c>
      <c r="C2" s="5" t="s">
        <v>17</v>
      </c>
      <c r="D2" s="5" t="s">
        <v>18</v>
      </c>
      <c r="E2" s="6">
        <v>5</v>
      </c>
      <c r="F2" s="6">
        <v>5</v>
      </c>
      <c r="G2" s="6">
        <v>4.62</v>
      </c>
      <c r="H2" s="6">
        <v>4.8499999999999996</v>
      </c>
      <c r="I2" s="6">
        <f>SUM(E2:H2)*2</f>
        <v>38.94</v>
      </c>
      <c r="J2" s="7">
        <v>56.7</v>
      </c>
      <c r="K2" s="6">
        <v>95.64</v>
      </c>
      <c r="L2" s="8">
        <v>1</v>
      </c>
      <c r="M2" s="3"/>
    </row>
    <row r="3" spans="1:13" ht="13" x14ac:dyDescent="0.3">
      <c r="A3" s="4" t="s">
        <v>11</v>
      </c>
      <c r="B3" s="5" t="s">
        <v>12</v>
      </c>
      <c r="C3" s="5" t="s">
        <v>13</v>
      </c>
      <c r="D3" s="5" t="s">
        <v>14</v>
      </c>
      <c r="E3" s="6">
        <v>4.87</v>
      </c>
      <c r="F3" s="6">
        <v>4.87</v>
      </c>
      <c r="G3" s="6">
        <v>4.6900000000000004</v>
      </c>
      <c r="H3" s="6">
        <v>4.7699999999999996</v>
      </c>
      <c r="I3" s="6">
        <f>SUM(E3:H3)*2</f>
        <v>38.4</v>
      </c>
      <c r="J3" s="6">
        <v>54</v>
      </c>
      <c r="K3" s="6">
        <v>92.4</v>
      </c>
      <c r="L3" s="8">
        <v>2</v>
      </c>
      <c r="M3" s="3"/>
    </row>
    <row r="4" spans="1:13" ht="13" x14ac:dyDescent="0.3">
      <c r="A4" s="4" t="s">
        <v>23</v>
      </c>
      <c r="B4" s="5" t="s">
        <v>24</v>
      </c>
      <c r="C4" s="5" t="s">
        <v>25</v>
      </c>
      <c r="D4" s="5" t="s">
        <v>26</v>
      </c>
      <c r="E4" s="6">
        <v>4</v>
      </c>
      <c r="F4" s="6">
        <v>4.5</v>
      </c>
      <c r="G4" s="6">
        <v>4.07</v>
      </c>
      <c r="H4" s="6">
        <v>4.79</v>
      </c>
      <c r="I4" s="6">
        <f>SUM(E4:H4)*2</f>
        <v>34.72</v>
      </c>
      <c r="J4" s="6">
        <v>36</v>
      </c>
      <c r="K4" s="6">
        <v>70.72</v>
      </c>
      <c r="L4" s="8">
        <v>3</v>
      </c>
      <c r="M4" s="3"/>
    </row>
    <row r="5" spans="1:13" ht="13" x14ac:dyDescent="0.3">
      <c r="A5" s="4" t="s">
        <v>19</v>
      </c>
      <c r="B5" s="5" t="s">
        <v>20</v>
      </c>
      <c r="C5" s="5" t="s">
        <v>21</v>
      </c>
      <c r="D5" s="5" t="s">
        <v>22</v>
      </c>
      <c r="E5" s="6">
        <v>4.33</v>
      </c>
      <c r="F5" s="6">
        <v>4.2300000000000004</v>
      </c>
      <c r="G5" s="6">
        <v>4.5</v>
      </c>
      <c r="H5" s="6">
        <v>4.25</v>
      </c>
      <c r="I5" s="6">
        <f>SUM(E5:H5)*2</f>
        <v>34.620000000000005</v>
      </c>
      <c r="J5" s="6">
        <v>30</v>
      </c>
      <c r="K5" s="6">
        <v>64.62</v>
      </c>
      <c r="L5" s="8">
        <v>4</v>
      </c>
      <c r="M5" s="3"/>
    </row>
  </sheetData>
  <sortState ref="A2:L5">
    <sortCondition descending="1" ref="K1"/>
  </sortState>
  <dataValidations count="1">
    <dataValidation type="list" operator="equal" allowBlank="1" showErrorMessage="1" sqref="M1:M5">
      <formula1>#NAME?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Rev</cp:lastModifiedBy>
  <cp:revision>1</cp:revision>
  <dcterms:created xsi:type="dcterms:W3CDTF">2018-09-04T14:35:29Z</dcterms:created>
  <dcterms:modified xsi:type="dcterms:W3CDTF">2018-09-06T14:37:07Z</dcterms:modified>
  <dc:language>en-US</dc:language>
</cp:coreProperties>
</file>